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35" tabRatio="254" activeTab="0"/>
  </bookViews>
  <sheets>
    <sheet name="Sheet1" sheetId="1" r:id="rId1"/>
    <sheet name="Sheet3" sheetId="2" state="hidden" r:id="rId2"/>
    <sheet name="Sheet4" sheetId="3" state="hidden" r:id="rId3"/>
  </sheets>
  <definedNames/>
  <calcPr fullCalcOnLoad="1"/>
</workbook>
</file>

<file path=xl/sharedStrings.xml><?xml version="1.0" encoding="utf-8"?>
<sst xmlns="http://schemas.openxmlformats.org/spreadsheetml/2006/main" count="44" uniqueCount="43">
  <si>
    <t>Source Assessment Request Form</t>
  </si>
  <si>
    <t>Request Date:</t>
  </si>
  <si>
    <t>Vender name:</t>
  </si>
  <si>
    <t>Factory / location:</t>
  </si>
  <si>
    <t>Ingram Micro 
P/O no.</t>
  </si>
  <si>
    <t>Customer P/N</t>
  </si>
  <si>
    <t>Vender's P/N</t>
  </si>
  <si>
    <t>Quantity</t>
  </si>
  <si>
    <t>ETD</t>
  </si>
  <si>
    <t xml:space="preserve">Rev. 01 </t>
  </si>
  <si>
    <t>Released date:</t>
  </si>
  <si>
    <t>Issued by: 4 Axes Ltd.</t>
  </si>
  <si>
    <t>P/O no.</t>
  </si>
  <si>
    <t>Order From</t>
  </si>
  <si>
    <t>SAP / Art No.</t>
  </si>
  <si>
    <t>Description</t>
  </si>
  <si>
    <t>Color</t>
  </si>
  <si>
    <t>Capacity</t>
  </si>
  <si>
    <t>H2</t>
  </si>
  <si>
    <t>Approved Solution Part Number</t>
  </si>
  <si>
    <t>PI Number</t>
  </si>
  <si>
    <t>Destination</t>
  </si>
  <si>
    <t>Product Finish Date</t>
  </si>
  <si>
    <t>Inspection date /</t>
  </si>
  <si>
    <t>(EU / Asia)</t>
  </si>
  <si>
    <t>time</t>
  </si>
  <si>
    <t>VEU</t>
  </si>
  <si>
    <t>049832-97</t>
  </si>
  <si>
    <t>Mini USB</t>
  </si>
  <si>
    <t>Blue</t>
  </si>
  <si>
    <t>16GB</t>
  </si>
  <si>
    <t>C20V-AU6989SN-29F16B08LCMF1-16G</t>
  </si>
  <si>
    <t>TK2014020155</t>
  </si>
  <si>
    <t>Germany</t>
  </si>
  <si>
    <t>B16G4220000068AML</t>
  </si>
  <si>
    <t>B16G</t>
  </si>
  <si>
    <t>AML</t>
  </si>
  <si>
    <t>Destination 
(EU / US / SZ)</t>
  </si>
  <si>
    <t>Contact 
Person / info</t>
  </si>
  <si>
    <t>Shipping Via 
(Sea / Air / Ground)</t>
  </si>
  <si>
    <t>Serial Number
Range (if applicable)</t>
  </si>
  <si>
    <t>Inspection date / 
time</t>
  </si>
  <si>
    <t xml:space="preserve">Requested by: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</si>
</sst>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0_);[Red]\(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mmm\-yyyy"/>
    <numFmt numFmtId="194" formatCode="[$-409]mmmm/yy;@"/>
    <numFmt numFmtId="195" formatCode="[$-409]d\-mmm;@"/>
  </numFmts>
  <fonts count="53">
    <font>
      <sz val="12"/>
      <name val="新細明體"/>
      <family val="1"/>
    </font>
    <font>
      <sz val="11"/>
      <color indexed="8"/>
      <name val="宋体"/>
      <family val="0"/>
    </font>
    <font>
      <sz val="10"/>
      <name val="Arial Unicode MS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宋体"/>
      <family val="0"/>
    </font>
    <font>
      <b/>
      <sz val="10"/>
      <color indexed="9"/>
      <name val="Arial"/>
      <family val="2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FF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1" fillId="0" borderId="0">
      <alignment/>
      <protection/>
    </xf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14" fontId="49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35" borderId="16" xfId="0" applyFont="1" applyFill="1" applyBorder="1" applyAlignment="1">
      <alignment horizontal="left" vertical="center" wrapText="1"/>
    </xf>
    <xf numFmtId="0" fontId="7" fillId="35" borderId="16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14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188" fontId="3" fillId="0" borderId="1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1" fillId="35" borderId="16" xfId="0" applyFont="1" applyFill="1" applyBorder="1" applyAlignment="1">
      <alignment horizontal="center" vertical="center" wrapText="1"/>
    </xf>
    <xf numFmtId="15" fontId="3" fillId="0" borderId="0" xfId="0" applyNumberFormat="1" applyFont="1" applyBorder="1" applyAlignment="1">
      <alignment horizontal="left" vertical="center"/>
    </xf>
    <xf numFmtId="17" fontId="3" fillId="0" borderId="16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样式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showGridLines="0" tabSelected="1" zoomScaleSheetLayoutView="100" zoomScalePageLayoutView="0" workbookViewId="0" topLeftCell="A1">
      <selection activeCell="B7" sqref="B7"/>
    </sheetView>
  </sheetViews>
  <sheetFormatPr defaultColWidth="9.00390625" defaultRowHeight="16.5"/>
  <cols>
    <col min="1" max="1" width="14.00390625" style="3" customWidth="1"/>
    <col min="2" max="2" width="21.50390625" style="3" customWidth="1"/>
    <col min="3" max="3" width="14.00390625" style="3" customWidth="1"/>
    <col min="4" max="4" width="7.125" style="3" customWidth="1"/>
    <col min="5" max="5" width="22.00390625" style="3" customWidth="1"/>
    <col min="6" max="6" width="18.125" style="3" customWidth="1"/>
    <col min="7" max="7" width="11.00390625" style="3" customWidth="1"/>
    <col min="8" max="8" width="7.75390625" style="3" customWidth="1"/>
    <col min="9" max="9" width="14.875" style="3" customWidth="1"/>
    <col min="10" max="10" width="26.625" style="3" bestFit="1" customWidth="1"/>
    <col min="11" max="11" width="11.25390625" style="3" customWidth="1"/>
    <col min="12" max="12" width="20.625" style="3" customWidth="1"/>
    <col min="13" max="13" width="20.625" style="2" customWidth="1"/>
    <col min="14" max="16384" width="9.00390625" style="2" customWidth="1"/>
  </cols>
  <sheetData>
    <row r="1" spans="1:3" ht="53.25" customHeight="1">
      <c r="A1" s="12"/>
      <c r="B1" s="38"/>
      <c r="C1" s="14" t="s">
        <v>0</v>
      </c>
    </row>
    <row r="2" spans="1:8" ht="13.5" customHeight="1">
      <c r="A2" s="15" t="s">
        <v>1</v>
      </c>
      <c r="B2" s="16"/>
      <c r="C2" s="17"/>
      <c r="F2" s="18"/>
      <c r="G2" s="15" t="s">
        <v>42</v>
      </c>
      <c r="H2" s="19"/>
    </row>
    <row r="3" spans="1:5" ht="13.5" customHeight="1">
      <c r="A3" s="15" t="s">
        <v>2</v>
      </c>
      <c r="B3" s="20"/>
      <c r="C3" s="13"/>
      <c r="D3" s="15"/>
      <c r="E3" s="15"/>
    </row>
    <row r="4" spans="1:5" ht="13.5" customHeight="1">
      <c r="A4" s="15" t="s">
        <v>3</v>
      </c>
      <c r="B4" s="21"/>
      <c r="C4" s="13"/>
      <c r="D4" s="15"/>
      <c r="E4" s="15"/>
    </row>
    <row r="5" spans="1:3" ht="12.75">
      <c r="A5" s="12"/>
      <c r="B5" s="12"/>
      <c r="C5" s="12"/>
    </row>
    <row r="6" spans="1:10" ht="25.5">
      <c r="A6" s="22" t="s">
        <v>4</v>
      </c>
      <c r="B6" s="23" t="s">
        <v>5</v>
      </c>
      <c r="C6" s="23" t="s">
        <v>6</v>
      </c>
      <c r="D6" s="23" t="s">
        <v>7</v>
      </c>
      <c r="E6" s="24" t="s">
        <v>40</v>
      </c>
      <c r="F6" s="24" t="s">
        <v>39</v>
      </c>
      <c r="G6" s="24" t="s">
        <v>37</v>
      </c>
      <c r="H6" s="23" t="s">
        <v>8</v>
      </c>
      <c r="I6" s="37" t="s">
        <v>41</v>
      </c>
      <c r="J6" s="24" t="s">
        <v>38</v>
      </c>
    </row>
    <row r="7" spans="1:12" s="36" customFormat="1" ht="12.75">
      <c r="A7" s="29"/>
      <c r="B7" s="34"/>
      <c r="C7" s="39"/>
      <c r="D7" s="32"/>
      <c r="E7" s="29"/>
      <c r="F7" s="29"/>
      <c r="G7" s="25"/>
      <c r="H7" s="28"/>
      <c r="I7" s="28"/>
      <c r="J7" s="33"/>
      <c r="K7" s="35"/>
      <c r="L7" s="35"/>
    </row>
    <row r="8" spans="1:12" s="36" customFormat="1" ht="12.75">
      <c r="A8" s="29"/>
      <c r="B8" s="34"/>
      <c r="C8" s="25"/>
      <c r="D8" s="32"/>
      <c r="E8" s="29"/>
      <c r="F8" s="29"/>
      <c r="G8" s="25"/>
      <c r="H8" s="28"/>
      <c r="I8" s="28"/>
      <c r="J8" s="33"/>
      <c r="K8" s="35"/>
      <c r="L8" s="35"/>
    </row>
    <row r="9" spans="1:12" s="36" customFormat="1" ht="12.75">
      <c r="A9" s="29"/>
      <c r="B9" s="34"/>
      <c r="C9" s="25"/>
      <c r="D9" s="32"/>
      <c r="E9" s="29"/>
      <c r="F9" s="29"/>
      <c r="G9" s="25"/>
      <c r="H9" s="28"/>
      <c r="I9" s="28"/>
      <c r="J9" s="33"/>
      <c r="K9" s="35"/>
      <c r="L9" s="35"/>
    </row>
    <row r="10" spans="1:12" s="36" customFormat="1" ht="12.75">
      <c r="A10" s="29"/>
      <c r="B10" s="34"/>
      <c r="C10" s="25"/>
      <c r="D10" s="32"/>
      <c r="E10" s="29"/>
      <c r="F10" s="29"/>
      <c r="G10" s="25"/>
      <c r="H10" s="28"/>
      <c r="I10" s="28"/>
      <c r="J10" s="33"/>
      <c r="K10" s="35"/>
      <c r="L10" s="35"/>
    </row>
    <row r="11" spans="1:12" s="36" customFormat="1" ht="12.75">
      <c r="A11" s="29"/>
      <c r="B11" s="34"/>
      <c r="C11" s="25"/>
      <c r="D11" s="32"/>
      <c r="E11" s="29"/>
      <c r="F11" s="29"/>
      <c r="G11" s="25"/>
      <c r="H11" s="28"/>
      <c r="I11" s="28"/>
      <c r="J11" s="33"/>
      <c r="K11" s="35"/>
      <c r="L11" s="35"/>
    </row>
    <row r="12" spans="1:12" s="11" customFormat="1" ht="12.75">
      <c r="A12" s="26"/>
      <c r="B12" s="26"/>
      <c r="C12" s="27"/>
      <c r="D12" s="26"/>
      <c r="E12" s="18"/>
      <c r="F12" s="18"/>
      <c r="G12" s="18"/>
      <c r="H12" s="26"/>
      <c r="I12" s="18"/>
      <c r="J12" s="30"/>
      <c r="K12" s="18"/>
      <c r="L12" s="18"/>
    </row>
    <row r="14" ht="12.75">
      <c r="A14" s="2" t="s">
        <v>9</v>
      </c>
    </row>
    <row r="15" spans="1:10" ht="12.75">
      <c r="A15" s="2" t="s">
        <v>10</v>
      </c>
      <c r="J15" s="31" t="s">
        <v>11</v>
      </c>
    </row>
  </sheetData>
  <sheetProtection/>
  <printOptions/>
  <pageMargins left="0.75" right="0.75" top="1" bottom="1" header="0.5" footer="0.5"/>
  <pageSetup horizontalDpi="1200" verticalDpi="12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7.625" style="2" bestFit="1" customWidth="1"/>
    <col min="2" max="2" width="6.00390625" style="2" bestFit="1" customWidth="1"/>
    <col min="3" max="3" width="9.00390625" style="2" customWidth="1"/>
    <col min="4" max="4" width="8.375" style="2" bestFit="1" customWidth="1"/>
    <col min="5" max="5" width="5.75390625" style="2" bestFit="1" customWidth="1"/>
    <col min="6" max="6" width="8.375" style="2" bestFit="1" customWidth="1"/>
    <col min="7" max="7" width="7.625" style="3" bestFit="1" customWidth="1"/>
    <col min="8" max="8" width="7.625" style="3" customWidth="1"/>
    <col min="9" max="9" width="32.875" style="2" bestFit="1" customWidth="1"/>
    <col min="10" max="10" width="12.50390625" style="2" bestFit="1" customWidth="1"/>
    <col min="11" max="12" width="10.375" style="2" bestFit="1" customWidth="1"/>
    <col min="13" max="13" width="8.625" style="2" bestFit="1" customWidth="1"/>
    <col min="14" max="16384" width="9.00390625" style="2" customWidth="1"/>
  </cols>
  <sheetData>
    <row r="1" spans="1:13" ht="25.5">
      <c r="A1" s="44" t="s">
        <v>12</v>
      </c>
      <c r="B1" s="44" t="s">
        <v>13</v>
      </c>
      <c r="C1" s="44" t="s">
        <v>14</v>
      </c>
      <c r="D1" s="44" t="s">
        <v>15</v>
      </c>
      <c r="E1" s="44" t="s">
        <v>16</v>
      </c>
      <c r="F1" s="44" t="s">
        <v>17</v>
      </c>
      <c r="G1" s="40" t="s">
        <v>7</v>
      </c>
      <c r="H1" s="4" t="s">
        <v>18</v>
      </c>
      <c r="I1" s="42" t="s">
        <v>19</v>
      </c>
      <c r="J1" s="44" t="s">
        <v>20</v>
      </c>
      <c r="K1" s="8" t="s">
        <v>21</v>
      </c>
      <c r="L1" s="44" t="s">
        <v>22</v>
      </c>
      <c r="M1" s="8" t="s">
        <v>23</v>
      </c>
    </row>
    <row r="2" spans="1:13" ht="12.75">
      <c r="A2" s="45"/>
      <c r="B2" s="45"/>
      <c r="C2" s="45"/>
      <c r="D2" s="45"/>
      <c r="E2" s="45"/>
      <c r="F2" s="45"/>
      <c r="G2" s="41"/>
      <c r="H2" s="5"/>
      <c r="I2" s="43"/>
      <c r="J2" s="45"/>
      <c r="K2" s="9" t="s">
        <v>24</v>
      </c>
      <c r="L2" s="45"/>
      <c r="M2" s="9" t="s">
        <v>25</v>
      </c>
    </row>
    <row r="3" spans="1:13" ht="12.75">
      <c r="A3" s="6">
        <v>4400202</v>
      </c>
      <c r="B3" s="7" t="s">
        <v>26</v>
      </c>
      <c r="C3" s="7" t="s">
        <v>27</v>
      </c>
      <c r="D3" s="7" t="s">
        <v>28</v>
      </c>
      <c r="E3" s="7" t="s">
        <v>29</v>
      </c>
      <c r="F3" s="7" t="s">
        <v>30</v>
      </c>
      <c r="G3" s="7">
        <v>20400</v>
      </c>
      <c r="H3" s="7"/>
      <c r="I3" s="7" t="s">
        <v>31</v>
      </c>
      <c r="J3" s="7" t="s">
        <v>32</v>
      </c>
      <c r="K3" s="7" t="s">
        <v>33</v>
      </c>
      <c r="L3" s="10">
        <v>41703</v>
      </c>
      <c r="M3" s="10">
        <v>41704</v>
      </c>
    </row>
    <row r="4" spans="7:8" ht="12.75">
      <c r="G4" s="3">
        <v>125</v>
      </c>
      <c r="H4" s="3">
        <v>8</v>
      </c>
    </row>
  </sheetData>
  <sheetProtection/>
  <mergeCells count="10">
    <mergeCell ref="G1:G2"/>
    <mergeCell ref="I1:I2"/>
    <mergeCell ref="J1:J2"/>
    <mergeCell ref="L1:L2"/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5"/>
  <sheetViews>
    <sheetView zoomScalePageLayoutView="0" workbookViewId="0" topLeftCell="A1">
      <selection activeCell="I8" sqref="I8"/>
    </sheetView>
  </sheetViews>
  <sheetFormatPr defaultColWidth="9.00390625" defaultRowHeight="16.5"/>
  <cols>
    <col min="1" max="1" width="18.625" style="1" bestFit="1" customWidth="1"/>
    <col min="2" max="2" width="9.00390625" style="1" customWidth="1"/>
    <col min="3" max="3" width="10.25390625" style="1" bestFit="1" customWidth="1"/>
    <col min="4" max="16384" width="9.00390625" style="1" customWidth="1"/>
  </cols>
  <sheetData>
    <row r="1" spans="1:4" ht="15">
      <c r="A1" s="1" t="s">
        <v>34</v>
      </c>
      <c r="B1" s="1" t="s">
        <v>35</v>
      </c>
      <c r="C1" s="1">
        <v>4220000000</v>
      </c>
      <c r="D1" s="1" t="s">
        <v>36</v>
      </c>
    </row>
    <row r="2" spans="1:2" ht="15">
      <c r="A2" s="1" t="str">
        <f>$B$1&amp;($C$1+B2)&amp;$D$1</f>
        <v>B16G4220000263AML</v>
      </c>
      <c r="B2" s="1">
        <v>263</v>
      </c>
    </row>
    <row r="3" spans="1:2" ht="15">
      <c r="A3" s="1" t="str">
        <f aca="true" t="shared" si="0" ref="A3:A66">$B$1&amp;($C$1+B3)&amp;$D$1</f>
        <v>B16G4220000269AML</v>
      </c>
      <c r="B3" s="1">
        <v>269</v>
      </c>
    </row>
    <row r="4" spans="1:2" ht="15">
      <c r="A4" s="1" t="str">
        <f t="shared" si="0"/>
        <v>B16G4220000257AML</v>
      </c>
      <c r="B4" s="1">
        <v>257</v>
      </c>
    </row>
    <row r="5" spans="1:2" ht="15">
      <c r="A5" s="1" t="str">
        <f t="shared" si="0"/>
        <v>B16G4220000034AML</v>
      </c>
      <c r="B5" s="1">
        <v>34</v>
      </c>
    </row>
    <row r="6" spans="1:2" ht="15">
      <c r="A6" s="1" t="str">
        <f t="shared" si="0"/>
        <v>B16G4220000050AML</v>
      </c>
      <c r="B6" s="1">
        <v>50</v>
      </c>
    </row>
    <row r="7" spans="1:2" ht="15">
      <c r="A7" s="1" t="str">
        <f t="shared" si="0"/>
        <v>B16G4220000099AML</v>
      </c>
      <c r="B7" s="1">
        <v>99</v>
      </c>
    </row>
    <row r="8" spans="1:2" ht="15">
      <c r="A8" s="1" t="str">
        <f t="shared" si="0"/>
        <v>B16G4220000032AML</v>
      </c>
      <c r="B8" s="1">
        <v>32</v>
      </c>
    </row>
    <row r="9" spans="1:2" ht="15">
      <c r="A9" s="1" t="str">
        <f t="shared" si="0"/>
        <v>B16G4220000098AML</v>
      </c>
      <c r="B9" s="1">
        <v>98</v>
      </c>
    </row>
    <row r="10" spans="1:2" ht="15">
      <c r="A10" s="1" t="str">
        <f t="shared" si="0"/>
        <v>B16G4220000048AML</v>
      </c>
      <c r="B10" s="1">
        <v>48</v>
      </c>
    </row>
    <row r="11" spans="1:2" ht="15">
      <c r="A11" s="1" t="str">
        <f t="shared" si="0"/>
        <v>B16G4220000045AML</v>
      </c>
      <c r="B11" s="1">
        <v>45</v>
      </c>
    </row>
    <row r="12" spans="1:2" ht="15">
      <c r="A12" s="1" t="str">
        <f t="shared" si="0"/>
        <v>B16G4220000075AML</v>
      </c>
      <c r="B12" s="1">
        <v>75</v>
      </c>
    </row>
    <row r="13" spans="1:2" ht="15">
      <c r="A13" s="1" t="str">
        <f t="shared" si="0"/>
        <v>B16G4220000070AML</v>
      </c>
      <c r="B13" s="1">
        <v>70</v>
      </c>
    </row>
    <row r="14" spans="1:2" ht="15">
      <c r="A14" s="1" t="str">
        <f t="shared" si="0"/>
        <v>B16G4220000085AML</v>
      </c>
      <c r="B14" s="1">
        <v>85</v>
      </c>
    </row>
    <row r="15" spans="1:2" ht="15">
      <c r="A15" s="1" t="str">
        <f t="shared" si="0"/>
        <v>B16G4220000065AML</v>
      </c>
      <c r="B15" s="1">
        <v>65</v>
      </c>
    </row>
    <row r="16" spans="1:2" ht="15">
      <c r="A16" s="1" t="str">
        <f t="shared" si="0"/>
        <v>B16G4220000090AML</v>
      </c>
      <c r="B16" s="1">
        <v>90</v>
      </c>
    </row>
    <row r="17" spans="1:2" ht="15">
      <c r="A17" s="1" t="str">
        <f t="shared" si="0"/>
        <v>B16G4220000082AML</v>
      </c>
      <c r="B17" s="1">
        <v>82</v>
      </c>
    </row>
    <row r="18" spans="1:2" ht="15">
      <c r="A18" s="1" t="str">
        <f t="shared" si="0"/>
        <v>B16G4220000076AML</v>
      </c>
      <c r="B18" s="1">
        <v>76</v>
      </c>
    </row>
    <row r="19" spans="1:2" ht="15">
      <c r="A19" s="1" t="str">
        <f t="shared" si="0"/>
        <v>B16G4220000250AML</v>
      </c>
      <c r="B19" s="1">
        <v>250</v>
      </c>
    </row>
    <row r="20" spans="1:2" ht="15">
      <c r="A20" s="1" t="str">
        <f t="shared" si="0"/>
        <v>B16G4220000258AML</v>
      </c>
      <c r="B20" s="1">
        <v>258</v>
      </c>
    </row>
    <row r="21" spans="1:2" ht="15">
      <c r="A21" s="1" t="str">
        <f t="shared" si="0"/>
        <v>B16G4220000259AML</v>
      </c>
      <c r="B21" s="1">
        <v>259</v>
      </c>
    </row>
    <row r="22" spans="1:2" ht="15">
      <c r="A22" s="1" t="str">
        <f t="shared" si="0"/>
        <v>B16G4220000217AML</v>
      </c>
      <c r="B22" s="1">
        <v>217</v>
      </c>
    </row>
    <row r="23" spans="1:2" ht="15">
      <c r="A23" s="1" t="str">
        <f t="shared" si="0"/>
        <v>B16G4220000087AML</v>
      </c>
      <c r="B23" s="1">
        <v>87</v>
      </c>
    </row>
    <row r="24" spans="1:2" ht="15">
      <c r="A24" s="1" t="str">
        <f t="shared" si="0"/>
        <v>B16G4220000254AML</v>
      </c>
      <c r="B24" s="1">
        <v>254</v>
      </c>
    </row>
    <row r="25" spans="1:2" ht="15">
      <c r="A25" s="1" t="str">
        <f t="shared" si="0"/>
        <v>B16G4220000249AML</v>
      </c>
      <c r="B25" s="1">
        <v>249</v>
      </c>
    </row>
    <row r="26" spans="1:2" ht="15">
      <c r="A26" s="1" t="str">
        <f t="shared" si="0"/>
        <v>B16G4220000084AML</v>
      </c>
      <c r="B26" s="1">
        <v>84</v>
      </c>
    </row>
    <row r="27" spans="1:2" ht="15">
      <c r="A27" s="1" t="str">
        <f t="shared" si="0"/>
        <v>B16G4220000089AML</v>
      </c>
      <c r="B27" s="1">
        <v>89</v>
      </c>
    </row>
    <row r="28" spans="1:2" ht="15">
      <c r="A28" s="1" t="str">
        <f t="shared" si="0"/>
        <v>B16G4220000086AML</v>
      </c>
      <c r="B28" s="1">
        <v>86</v>
      </c>
    </row>
    <row r="29" spans="1:2" ht="15">
      <c r="A29" s="1" t="str">
        <f t="shared" si="0"/>
        <v>B16G4220000081AML</v>
      </c>
      <c r="B29" s="1">
        <v>81</v>
      </c>
    </row>
    <row r="30" spans="1:2" ht="15">
      <c r="A30" s="1" t="str">
        <f t="shared" si="0"/>
        <v>B16G4220000066AML</v>
      </c>
      <c r="B30" s="1">
        <v>66</v>
      </c>
    </row>
    <row r="31" spans="1:2" ht="15">
      <c r="A31" s="1" t="str">
        <f t="shared" si="0"/>
        <v>B16G4220000067AML</v>
      </c>
      <c r="B31" s="1">
        <v>67</v>
      </c>
    </row>
    <row r="32" spans="1:2" ht="15">
      <c r="A32" s="1" t="str">
        <f t="shared" si="0"/>
        <v>B16G4220000053AML</v>
      </c>
      <c r="B32" s="1">
        <v>53</v>
      </c>
    </row>
    <row r="33" spans="1:2" ht="15">
      <c r="A33" s="1" t="str">
        <f t="shared" si="0"/>
        <v>B16G4220000074AML</v>
      </c>
      <c r="B33" s="1">
        <v>74</v>
      </c>
    </row>
    <row r="34" spans="1:2" ht="15">
      <c r="A34" s="1" t="str">
        <f t="shared" si="0"/>
        <v>B16G4220000051AML</v>
      </c>
      <c r="B34" s="1">
        <v>51</v>
      </c>
    </row>
    <row r="35" spans="1:2" ht="15">
      <c r="A35" s="1" t="str">
        <f t="shared" si="0"/>
        <v>B16G4220000054AML</v>
      </c>
      <c r="B35" s="1">
        <v>54</v>
      </c>
    </row>
    <row r="36" spans="1:2" ht="15">
      <c r="A36" s="1" t="str">
        <f t="shared" si="0"/>
        <v>B16G4220000060AML</v>
      </c>
      <c r="B36" s="1">
        <v>60</v>
      </c>
    </row>
    <row r="37" spans="1:2" ht="15">
      <c r="A37" s="1" t="str">
        <f t="shared" si="0"/>
        <v>B16G4220000061AML</v>
      </c>
      <c r="B37" s="1">
        <v>61</v>
      </c>
    </row>
    <row r="38" spans="1:2" ht="15">
      <c r="A38" s="1" t="str">
        <f t="shared" si="0"/>
        <v>B16G4220000063AML</v>
      </c>
      <c r="B38" s="1">
        <v>63</v>
      </c>
    </row>
    <row r="39" spans="1:2" ht="15">
      <c r="A39" s="1" t="str">
        <f t="shared" si="0"/>
        <v>B16G4220000062AML</v>
      </c>
      <c r="B39" s="1">
        <v>62</v>
      </c>
    </row>
    <row r="40" spans="1:2" ht="15">
      <c r="A40" s="1" t="str">
        <f t="shared" si="0"/>
        <v>B16G4220000072AML</v>
      </c>
      <c r="B40" s="1">
        <v>72</v>
      </c>
    </row>
    <row r="41" spans="1:2" ht="15">
      <c r="A41" s="1" t="str">
        <f t="shared" si="0"/>
        <v>B16G4220000071AML</v>
      </c>
      <c r="B41" s="1">
        <v>71</v>
      </c>
    </row>
    <row r="42" spans="1:2" ht="15">
      <c r="A42" s="1" t="str">
        <f t="shared" si="0"/>
        <v>B16G4220000042AML</v>
      </c>
      <c r="B42" s="1">
        <v>42</v>
      </c>
    </row>
    <row r="43" spans="1:2" ht="15">
      <c r="A43" s="1" t="str">
        <f t="shared" si="0"/>
        <v>B16G4220000041AML</v>
      </c>
      <c r="B43" s="1">
        <v>41</v>
      </c>
    </row>
    <row r="44" spans="1:2" ht="15">
      <c r="A44" s="1" t="str">
        <f t="shared" si="0"/>
        <v>B16G4220000088AML</v>
      </c>
      <c r="B44" s="1">
        <v>88</v>
      </c>
    </row>
    <row r="45" spans="1:2" ht="15">
      <c r="A45" s="1" t="str">
        <f t="shared" si="0"/>
        <v>B16G4220000027AML</v>
      </c>
      <c r="B45" s="1">
        <v>27</v>
      </c>
    </row>
    <row r="46" spans="1:2" ht="15">
      <c r="A46" s="1" t="str">
        <f t="shared" si="0"/>
        <v>B16G4220000091AML</v>
      </c>
      <c r="B46" s="1">
        <v>91</v>
      </c>
    </row>
    <row r="47" spans="1:2" ht="15">
      <c r="A47" s="1" t="str">
        <f t="shared" si="0"/>
        <v>B16G4220000080AML</v>
      </c>
      <c r="B47" s="1">
        <v>80</v>
      </c>
    </row>
    <row r="48" spans="1:2" ht="15">
      <c r="A48" s="1" t="str">
        <f t="shared" si="0"/>
        <v>B16G4220000095AML</v>
      </c>
      <c r="B48" s="1">
        <v>95</v>
      </c>
    </row>
    <row r="49" spans="1:2" ht="15">
      <c r="A49" s="1" t="str">
        <f t="shared" si="0"/>
        <v>B16G4220000094AML</v>
      </c>
      <c r="B49" s="1">
        <v>94</v>
      </c>
    </row>
    <row r="50" spans="1:2" ht="15">
      <c r="A50" s="1" t="str">
        <f t="shared" si="0"/>
        <v>B16G4220000075AML</v>
      </c>
      <c r="B50" s="1">
        <v>75</v>
      </c>
    </row>
    <row r="51" spans="1:2" ht="15">
      <c r="A51" s="1" t="str">
        <f t="shared" si="0"/>
        <v>B16G4220000077AML</v>
      </c>
      <c r="B51" s="1">
        <v>77</v>
      </c>
    </row>
    <row r="52" spans="1:2" ht="15">
      <c r="A52" s="1" t="str">
        <f t="shared" si="0"/>
        <v>B16G4220000022AML</v>
      </c>
      <c r="B52" s="1">
        <v>22</v>
      </c>
    </row>
    <row r="53" spans="1:2" ht="15">
      <c r="A53" s="1" t="str">
        <f t="shared" si="0"/>
        <v>B16G4220000021AML</v>
      </c>
      <c r="B53" s="1">
        <v>21</v>
      </c>
    </row>
    <row r="54" spans="1:2" ht="15">
      <c r="A54" s="1" t="str">
        <f t="shared" si="0"/>
        <v>B16G4220000019AML</v>
      </c>
      <c r="B54" s="1">
        <v>19</v>
      </c>
    </row>
    <row r="55" spans="1:2" ht="15">
      <c r="A55" s="1" t="str">
        <f t="shared" si="0"/>
        <v>B16G4220000079AML</v>
      </c>
      <c r="B55" s="1">
        <v>79</v>
      </c>
    </row>
    <row r="56" spans="1:2" ht="15">
      <c r="A56" s="1" t="str">
        <f t="shared" si="0"/>
        <v>B16G4220000017AML</v>
      </c>
      <c r="B56" s="1">
        <v>17</v>
      </c>
    </row>
    <row r="57" spans="1:2" ht="15">
      <c r="A57" s="1" t="str">
        <f t="shared" si="0"/>
        <v>B16G4220000055AML</v>
      </c>
      <c r="B57" s="1">
        <v>55</v>
      </c>
    </row>
    <row r="58" spans="1:2" ht="15">
      <c r="A58" s="1" t="str">
        <f t="shared" si="0"/>
        <v>B16G4220000057AML</v>
      </c>
      <c r="B58" s="1">
        <v>57</v>
      </c>
    </row>
    <row r="59" spans="1:2" ht="15">
      <c r="A59" s="1" t="str">
        <f t="shared" si="0"/>
        <v>B16G4220000052AML</v>
      </c>
      <c r="B59" s="1">
        <v>52</v>
      </c>
    </row>
    <row r="60" spans="1:2" ht="15">
      <c r="A60" s="1" t="str">
        <f t="shared" si="0"/>
        <v>B16G4220000044AML</v>
      </c>
      <c r="B60" s="1">
        <v>44</v>
      </c>
    </row>
    <row r="61" spans="1:2" ht="15">
      <c r="A61" s="1" t="str">
        <f t="shared" si="0"/>
        <v>B16G4220000043AML</v>
      </c>
      <c r="B61" s="1">
        <v>43</v>
      </c>
    </row>
    <row r="62" spans="1:2" ht="15">
      <c r="A62" s="1" t="str">
        <f t="shared" si="0"/>
        <v>B16G4220000019AML</v>
      </c>
      <c r="B62" s="1">
        <v>19</v>
      </c>
    </row>
    <row r="63" spans="1:2" ht="15">
      <c r="A63" s="1" t="str">
        <f t="shared" si="0"/>
        <v>B16G4220000096AML</v>
      </c>
      <c r="B63" s="1">
        <v>96</v>
      </c>
    </row>
    <row r="64" spans="1:2" ht="15">
      <c r="A64" s="1" t="str">
        <f t="shared" si="0"/>
        <v>B16G4220000100AML</v>
      </c>
      <c r="B64" s="1">
        <v>100</v>
      </c>
    </row>
    <row r="65" spans="1:2" ht="15">
      <c r="A65" s="1" t="str">
        <f t="shared" si="0"/>
        <v>B16G4220000039AML</v>
      </c>
      <c r="B65" s="1">
        <v>39</v>
      </c>
    </row>
    <row r="66" spans="1:2" ht="15">
      <c r="A66" s="1" t="str">
        <f t="shared" si="0"/>
        <v>B16G4220000031AML</v>
      </c>
      <c r="B66" s="1">
        <v>31</v>
      </c>
    </row>
    <row r="67" spans="1:2" ht="15">
      <c r="A67" s="1" t="str">
        <f aca="true" t="shared" si="1" ref="A67:A125">$B$1&amp;($C$1+B67)&amp;$D$1</f>
        <v>B16G4220000033AML</v>
      </c>
      <c r="B67" s="1">
        <v>33</v>
      </c>
    </row>
    <row r="68" spans="1:2" ht="15">
      <c r="A68" s="1" t="str">
        <f t="shared" si="1"/>
        <v>B16G4220000024AML</v>
      </c>
      <c r="B68" s="1">
        <v>24</v>
      </c>
    </row>
    <row r="69" spans="1:2" ht="15">
      <c r="A69" s="1" t="str">
        <f t="shared" si="1"/>
        <v>B16G4220000023AML</v>
      </c>
      <c r="B69" s="1">
        <v>23</v>
      </c>
    </row>
    <row r="70" spans="1:2" ht="15">
      <c r="A70" s="1" t="str">
        <f t="shared" si="1"/>
        <v>B16G4220000038AML</v>
      </c>
      <c r="B70" s="1">
        <v>38</v>
      </c>
    </row>
    <row r="71" spans="1:2" ht="15">
      <c r="A71" s="1" t="str">
        <f t="shared" si="1"/>
        <v>B16G4220000010AML</v>
      </c>
      <c r="B71" s="1">
        <v>10</v>
      </c>
    </row>
    <row r="72" spans="1:2" ht="15">
      <c r="A72" s="1" t="str">
        <f t="shared" si="1"/>
        <v>B16G4220000058AML</v>
      </c>
      <c r="B72" s="1">
        <v>58</v>
      </c>
    </row>
    <row r="73" spans="1:2" ht="15">
      <c r="A73" s="1" t="str">
        <f t="shared" si="1"/>
        <v>B16G4220000059AML</v>
      </c>
      <c r="B73" s="1">
        <v>59</v>
      </c>
    </row>
    <row r="74" spans="1:2" ht="15">
      <c r="A74" s="1" t="str">
        <f t="shared" si="1"/>
        <v>B16G4220000025AML</v>
      </c>
      <c r="B74" s="1">
        <v>25</v>
      </c>
    </row>
    <row r="75" spans="1:2" ht="15">
      <c r="A75" s="1" t="str">
        <f t="shared" si="1"/>
        <v>B16G4220000093AML</v>
      </c>
      <c r="B75" s="1">
        <v>93</v>
      </c>
    </row>
    <row r="76" spans="1:2" ht="15">
      <c r="A76" s="1" t="str">
        <f t="shared" si="1"/>
        <v>B16G4220000097AML</v>
      </c>
      <c r="B76" s="1">
        <v>97</v>
      </c>
    </row>
    <row r="77" spans="1:2" ht="15">
      <c r="A77" s="1" t="str">
        <f t="shared" si="1"/>
        <v>B16G4220000026AML</v>
      </c>
      <c r="B77" s="1">
        <v>26</v>
      </c>
    </row>
    <row r="78" spans="1:2" ht="15">
      <c r="A78" s="1" t="str">
        <f t="shared" si="1"/>
        <v>B16G4220000004AML</v>
      </c>
      <c r="B78" s="1">
        <v>4</v>
      </c>
    </row>
    <row r="79" spans="1:2" ht="15">
      <c r="A79" s="1" t="str">
        <f t="shared" si="1"/>
        <v>B16G4220000036AML</v>
      </c>
      <c r="B79" s="1">
        <v>36</v>
      </c>
    </row>
    <row r="80" spans="1:2" ht="15">
      <c r="A80" s="1" t="str">
        <f t="shared" si="1"/>
        <v>B16G4220000006AML</v>
      </c>
      <c r="B80" s="1">
        <v>6</v>
      </c>
    </row>
    <row r="81" spans="1:2" ht="15">
      <c r="A81" s="1" t="str">
        <f t="shared" si="1"/>
        <v>B16G4220000092AML</v>
      </c>
      <c r="B81" s="1">
        <v>92</v>
      </c>
    </row>
    <row r="82" spans="1:2" ht="15">
      <c r="A82" s="1" t="str">
        <f t="shared" si="1"/>
        <v>B16G4220000008AML</v>
      </c>
      <c r="B82" s="1">
        <v>8</v>
      </c>
    </row>
    <row r="83" spans="1:2" ht="15">
      <c r="A83" s="1" t="str">
        <f t="shared" si="1"/>
        <v>B16G4220000012AML</v>
      </c>
      <c r="B83" s="1">
        <v>12</v>
      </c>
    </row>
    <row r="84" spans="1:2" ht="15">
      <c r="A84" s="1" t="str">
        <f t="shared" si="1"/>
        <v>B16G4220000003AML</v>
      </c>
      <c r="B84" s="1">
        <v>3</v>
      </c>
    </row>
    <row r="85" spans="1:2" ht="15">
      <c r="A85" s="1" t="str">
        <f t="shared" si="1"/>
        <v>B16G4220000001AML</v>
      </c>
      <c r="B85" s="1">
        <v>1</v>
      </c>
    </row>
    <row r="86" spans="1:2" ht="15">
      <c r="A86" s="1" t="str">
        <f t="shared" si="1"/>
        <v>B16G4220000005AML</v>
      </c>
      <c r="B86" s="1">
        <v>5</v>
      </c>
    </row>
    <row r="87" spans="1:2" ht="15">
      <c r="A87" s="1" t="str">
        <f t="shared" si="1"/>
        <v>B16G4220000014AML</v>
      </c>
      <c r="B87" s="1">
        <v>14</v>
      </c>
    </row>
    <row r="88" spans="1:2" ht="15">
      <c r="A88" s="1" t="str">
        <f t="shared" si="1"/>
        <v>B16G4220000011AML</v>
      </c>
      <c r="B88" s="1">
        <v>11</v>
      </c>
    </row>
    <row r="89" spans="1:2" ht="15">
      <c r="A89" s="1" t="str">
        <f t="shared" si="1"/>
        <v>B16G4220000015AML</v>
      </c>
      <c r="B89" s="1">
        <v>15</v>
      </c>
    </row>
    <row r="90" spans="1:2" ht="15">
      <c r="A90" s="1" t="str">
        <f t="shared" si="1"/>
        <v>B16G4220000009AML</v>
      </c>
      <c r="B90" s="1">
        <v>9</v>
      </c>
    </row>
    <row r="91" spans="1:2" ht="15">
      <c r="A91" s="1" t="str">
        <f t="shared" si="1"/>
        <v>B16G4220000018AML</v>
      </c>
      <c r="B91" s="1">
        <v>18</v>
      </c>
    </row>
    <row r="92" spans="1:2" ht="15">
      <c r="A92" s="1" t="str">
        <f t="shared" si="1"/>
        <v>B16G4220000028AML</v>
      </c>
      <c r="B92" s="1">
        <v>28</v>
      </c>
    </row>
    <row r="93" spans="1:2" ht="15">
      <c r="A93" s="1" t="str">
        <f t="shared" si="1"/>
        <v>B16G4220000035AML</v>
      </c>
      <c r="B93" s="1">
        <v>35</v>
      </c>
    </row>
    <row r="94" spans="1:2" ht="15">
      <c r="A94" s="1" t="str">
        <f t="shared" si="1"/>
        <v>B16G4220000029AML</v>
      </c>
      <c r="B94" s="1">
        <v>29</v>
      </c>
    </row>
    <row r="95" spans="1:2" ht="15">
      <c r="A95" s="1" t="str">
        <f t="shared" si="1"/>
        <v>B16G4220000046AML</v>
      </c>
      <c r="B95" s="1">
        <v>46</v>
      </c>
    </row>
    <row r="96" spans="1:2" ht="15">
      <c r="A96" s="1" t="str">
        <f t="shared" si="1"/>
        <v>B16G4220000010AML</v>
      </c>
      <c r="B96" s="1">
        <v>10</v>
      </c>
    </row>
    <row r="97" spans="1:2" ht="15">
      <c r="A97" s="1" t="str">
        <f t="shared" si="1"/>
        <v>B16G4220000002AML</v>
      </c>
      <c r="B97" s="1">
        <v>2</v>
      </c>
    </row>
    <row r="98" spans="1:2" ht="15">
      <c r="A98" s="1" t="str">
        <f t="shared" si="1"/>
        <v>B16G4220000030AML</v>
      </c>
      <c r="B98" s="1">
        <v>30</v>
      </c>
    </row>
    <row r="99" spans="1:2" ht="15">
      <c r="A99" s="1" t="str">
        <f t="shared" si="1"/>
        <v>B16G4220000037AML</v>
      </c>
      <c r="B99" s="1">
        <v>37</v>
      </c>
    </row>
    <row r="100" spans="1:2" ht="15">
      <c r="A100" s="1" t="str">
        <f t="shared" si="1"/>
        <v>B16G4220000020AML</v>
      </c>
      <c r="B100" s="1">
        <v>20</v>
      </c>
    </row>
    <row r="101" spans="1:2" ht="15">
      <c r="A101" s="1" t="str">
        <f t="shared" si="1"/>
        <v>B16G4220000013AML</v>
      </c>
      <c r="B101" s="1">
        <v>13</v>
      </c>
    </row>
    <row r="102" spans="1:2" ht="15">
      <c r="A102" s="1" t="str">
        <f t="shared" si="1"/>
        <v>B16G4220000241AML</v>
      </c>
      <c r="B102" s="1">
        <v>241</v>
      </c>
    </row>
    <row r="103" spans="1:2" ht="15">
      <c r="A103" s="1" t="str">
        <f t="shared" si="1"/>
        <v>B16G4220000236AML</v>
      </c>
      <c r="B103" s="1">
        <v>236</v>
      </c>
    </row>
    <row r="104" spans="1:2" ht="15">
      <c r="A104" s="1" t="str">
        <f t="shared" si="1"/>
        <v>B16G4220000239AML</v>
      </c>
      <c r="B104" s="1">
        <v>239</v>
      </c>
    </row>
    <row r="105" spans="1:2" ht="15">
      <c r="A105" s="1" t="str">
        <f t="shared" si="1"/>
        <v>B16G4220000209AML</v>
      </c>
      <c r="B105" s="1">
        <v>209</v>
      </c>
    </row>
    <row r="106" spans="1:2" ht="15">
      <c r="A106" s="1" t="str">
        <f t="shared" si="1"/>
        <v>B16G4220000230AML</v>
      </c>
      <c r="B106" s="1">
        <v>230</v>
      </c>
    </row>
    <row r="107" spans="1:2" ht="15">
      <c r="A107" s="1" t="str">
        <f t="shared" si="1"/>
        <v>B16G4220000228AML</v>
      </c>
      <c r="B107" s="1">
        <v>228</v>
      </c>
    </row>
    <row r="108" spans="1:2" ht="15">
      <c r="A108" s="1" t="str">
        <f t="shared" si="1"/>
        <v>B16G4220000223AML</v>
      </c>
      <c r="B108" s="1">
        <v>223</v>
      </c>
    </row>
    <row r="109" spans="1:2" ht="15">
      <c r="A109" s="1" t="str">
        <f t="shared" si="1"/>
        <v>B16G4220000244AML</v>
      </c>
      <c r="B109" s="1">
        <v>244</v>
      </c>
    </row>
    <row r="110" spans="1:2" ht="15">
      <c r="A110" s="1" t="str">
        <f t="shared" si="1"/>
        <v>B16G4220000222AML</v>
      </c>
      <c r="B110" s="1">
        <v>222</v>
      </c>
    </row>
    <row r="111" spans="1:2" ht="15">
      <c r="A111" s="1" t="str">
        <f t="shared" si="1"/>
        <v>B16G4220000226AML</v>
      </c>
      <c r="B111" s="1">
        <v>226</v>
      </c>
    </row>
    <row r="112" spans="1:2" ht="15">
      <c r="A112" s="1" t="str">
        <f t="shared" si="1"/>
        <v>B16G4220000256AML</v>
      </c>
      <c r="B112" s="1">
        <v>256</v>
      </c>
    </row>
    <row r="113" spans="1:2" ht="15">
      <c r="A113" s="1" t="str">
        <f t="shared" si="1"/>
        <v>B16G4220000216AML</v>
      </c>
      <c r="B113" s="1">
        <v>216</v>
      </c>
    </row>
    <row r="114" spans="1:2" ht="15">
      <c r="A114" s="1" t="str">
        <f t="shared" si="1"/>
        <v>B16G4220000227AML</v>
      </c>
      <c r="B114" s="1">
        <v>227</v>
      </c>
    </row>
    <row r="115" spans="1:2" ht="15">
      <c r="A115" s="1" t="str">
        <f t="shared" si="1"/>
        <v>B16G4220000267AML</v>
      </c>
      <c r="B115" s="1">
        <v>267</v>
      </c>
    </row>
    <row r="116" spans="1:2" ht="15">
      <c r="A116" s="1" t="str">
        <f t="shared" si="1"/>
        <v>B16G4220000232AML</v>
      </c>
      <c r="B116" s="1">
        <v>232</v>
      </c>
    </row>
    <row r="117" spans="1:2" ht="15">
      <c r="A117" s="1" t="str">
        <f t="shared" si="1"/>
        <v>B16G4220000213AML</v>
      </c>
      <c r="B117" s="1">
        <v>213</v>
      </c>
    </row>
    <row r="118" spans="1:2" ht="15">
      <c r="A118" s="1" t="str">
        <f t="shared" si="1"/>
        <v>B16G4220000210AML</v>
      </c>
      <c r="B118" s="1">
        <v>210</v>
      </c>
    </row>
    <row r="119" spans="1:2" ht="15">
      <c r="A119" s="1" t="str">
        <f t="shared" si="1"/>
        <v>B16G4220000231AML</v>
      </c>
      <c r="B119" s="1">
        <v>231</v>
      </c>
    </row>
    <row r="120" spans="1:2" ht="15">
      <c r="A120" s="1" t="str">
        <f t="shared" si="1"/>
        <v>B16G4220000225AML</v>
      </c>
      <c r="B120" s="1">
        <v>225</v>
      </c>
    </row>
    <row r="121" spans="1:2" ht="15">
      <c r="A121" s="1" t="str">
        <f t="shared" si="1"/>
        <v>B16G4220000253AML</v>
      </c>
      <c r="B121" s="1">
        <v>253</v>
      </c>
    </row>
    <row r="122" spans="1:2" ht="15">
      <c r="A122" s="1" t="str">
        <f t="shared" si="1"/>
        <v>B16G4220000251AML</v>
      </c>
      <c r="B122" s="1">
        <v>251</v>
      </c>
    </row>
    <row r="123" spans="1:2" ht="15">
      <c r="A123" s="1" t="str">
        <f t="shared" si="1"/>
        <v>B16G4220000265AML</v>
      </c>
      <c r="B123" s="1">
        <v>265</v>
      </c>
    </row>
    <row r="124" spans="1:2" ht="15">
      <c r="A124" s="1" t="str">
        <f t="shared" si="1"/>
        <v>B16G4220000221AML</v>
      </c>
      <c r="B124" s="1">
        <v>221</v>
      </c>
    </row>
    <row r="125" spans="1:2" ht="15">
      <c r="A125" s="1" t="str">
        <f t="shared" si="1"/>
        <v>B16G4220000245AML</v>
      </c>
      <c r="B125" s="1">
        <v>245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Tsou</dc:creator>
  <cp:keywords/>
  <dc:description/>
  <cp:lastModifiedBy>CC</cp:lastModifiedBy>
  <cp:lastPrinted>2007-08-13T02:16:56Z</cp:lastPrinted>
  <dcterms:created xsi:type="dcterms:W3CDTF">2004-03-12T02:01:04Z</dcterms:created>
  <dcterms:modified xsi:type="dcterms:W3CDTF">2020-05-19T14:02:08Z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